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345" windowWidth="15120" windowHeight="7770"/>
  </bookViews>
  <sheets>
    <sheet name="План" sheetId="15" r:id="rId1"/>
  </sheets>
  <definedNames>
    <definedName name="_xlnm.Print_Area" localSheetId="0">План!$A$1:$H$75</definedName>
  </definedNames>
  <calcPr calcId="125725"/>
</workbook>
</file>

<file path=xl/calcChain.xml><?xml version="1.0" encoding="utf-8"?>
<calcChain xmlns="http://schemas.openxmlformats.org/spreadsheetml/2006/main">
  <c r="B10" i="15"/>
  <c r="C10" s="1"/>
  <c r="D10" s="1"/>
  <c r="E10" s="1"/>
  <c r="F10" s="1"/>
  <c r="G10" s="1"/>
  <c r="H10" s="1"/>
</calcChain>
</file>

<file path=xl/sharedStrings.xml><?xml version="1.0" encoding="utf-8"?>
<sst xmlns="http://schemas.openxmlformats.org/spreadsheetml/2006/main" count="390" uniqueCount="186">
  <si>
    <t>Ожидаемый непосредственный результат</t>
  </si>
  <si>
    <t>2</t>
  </si>
  <si>
    <t>1</t>
  </si>
  <si>
    <t>Код аналитической программной классификации</t>
  </si>
  <si>
    <t>Пп</t>
  </si>
  <si>
    <t>ОМ</t>
  </si>
  <si>
    <t>М</t>
  </si>
  <si>
    <t>02</t>
  </si>
  <si>
    <t>03</t>
  </si>
  <si>
    <t>04</t>
  </si>
  <si>
    <t>МП</t>
  </si>
  <si>
    <t>3</t>
  </si>
  <si>
    <t>4</t>
  </si>
  <si>
    <t>05</t>
  </si>
  <si>
    <t>06</t>
  </si>
  <si>
    <t>Организация обучения работников торговли, общественного питания и бытовых услуг,  проведение семинаров, совещаний и «круглых столов»</t>
  </si>
  <si>
    <t>Формирование и ведение реестра организаций и объектов фактически осуществляющих торговлю, общественное питание и бытовое обслуживание в городе</t>
  </si>
  <si>
    <t xml:space="preserve">Организация и проведение выставок, ярмарок товаров и услуг товаропроизводителей </t>
  </si>
  <si>
    <t>Совершенствование координации и правового регулирования в сфере потребительского рынка</t>
  </si>
  <si>
    <t>0 1</t>
  </si>
  <si>
    <t>Развитие инфраструктуры и оптимальное размещение объектов потребительского рынка</t>
  </si>
  <si>
    <t>Развитие конкуренции</t>
  </si>
  <si>
    <t>Развитие кадрового потенциала организаций потребительского рынка и сферы услуг</t>
  </si>
  <si>
    <t>Защита прав потребителей, повышение правовой грамотности субъектов потребительского рынка, формирование навыков рационального потребительского поведения</t>
  </si>
  <si>
    <t>Подпрограмма 3 "Создание благоприятных условий для привлечения инвестиций"</t>
  </si>
  <si>
    <t>01</t>
  </si>
  <si>
    <t>Осуществление мониторинга инвестиционных процессов на территории города Воткинска (в том числе мониторинг реализации инвестиционных проектов)</t>
  </si>
  <si>
    <t>Управление экономики, ГКУ "Центр занятости населения города Воткинска"</t>
  </si>
  <si>
    <t>Квотирование рабочих мест для инвалидов,  трудоустройства безработных граждан, испытывающих трудности в поиске работы</t>
  </si>
  <si>
    <t>Подпрограмма 5 "Развитие системы социального партнерства, улучшение условий и охраны труда"</t>
  </si>
  <si>
    <t>5</t>
  </si>
  <si>
    <t>Развитие социального партнерства в городе</t>
  </si>
  <si>
    <t>Улучшение условий и охраны труда в городе</t>
  </si>
  <si>
    <t>Проведение организационных мероприятий в области охраны труда, в том числе совещаний, семинаров, выставок средств безопасности труда</t>
  </si>
  <si>
    <t>Организация работы и проведение заседаний Межведомственной комиссии по вопросам соблюдения трудовых прав и легализации доходов участников рынка труда в городе</t>
  </si>
  <si>
    <t>Информирование населения города по вопросам условий и охраны труда,  о профессинальных рисках, о безопасном труде в средствах массовой информации</t>
  </si>
  <si>
    <t>Организация и проведение заседаний территориальной трехсторонней комиссии по регулированию социально-трудовых отношений</t>
  </si>
  <si>
    <t>Проведение адресной работы с недобросовестными изготовителями по результатам мониторинга в сфере защиты прав потребителей на качество товаров и услуг в сфере потребительского рынка</t>
  </si>
  <si>
    <t>Развитие системы оплаты и нормирования труда и регулирование уровня минимальных социальных стандартов в области денежных доходов населения</t>
  </si>
  <si>
    <t>Мониторинг динамики ситуации с задолженностью по выплате заработной платы в муниципальном образовании</t>
  </si>
  <si>
    <t>Активная политика занятости и социальная поддержка безработных граждан</t>
  </si>
  <si>
    <t>Оказание содействия добровольному переселению в Удмуртскую Республику соотечественников, проживающих за рубежом</t>
  </si>
  <si>
    <t>Консультирование субъектов предпринимательства, начинающих предпринимателей, лиц желающих открыть бизнес по мерам государственной поддержки</t>
  </si>
  <si>
    <t xml:space="preserve">Подпрограмма 2 "Создание условий для развития  предпринимательства" </t>
  </si>
  <si>
    <t>Организация и проведение информационной работы по вопросам защиты прав потребителей, качества и безопасности товаров и услуг</t>
  </si>
  <si>
    <t>Региональный проект "Расширение доступа субъектов МСП к финансовой поддержке, в том числе к льготному финансированию в Удмуртской Республике"</t>
  </si>
  <si>
    <t>Региональный проект "Улучшение условий ведения предпринимательской деятельности"</t>
  </si>
  <si>
    <t>Региональный проект "Акселерация субъектов малого и среднего предпринимательства"</t>
  </si>
  <si>
    <t xml:space="preserve">Организация и проведение профориентационного мероприятия для учащихся старших классов образовательных учреждений города "Твой выбор- Воткинск!" </t>
  </si>
  <si>
    <t>Планирование территориального развития нестационарных, сезонных торговых объектов, объектов общественного питания и бытовых услуг в целях повышения доступности соответствующих услуг для населения города</t>
  </si>
  <si>
    <t>07</t>
  </si>
  <si>
    <t>08</t>
  </si>
  <si>
    <t xml:space="preserve">Проведение рейдов по выявлению фактов неформальной занятости </t>
  </si>
  <si>
    <t>Подпрограмма 4 "Содействие занятости населения и повышение эффективности рынка труда для обеспечения роста производительности"</t>
  </si>
  <si>
    <t>Сформировано единое информационное пространство объектов потребительского рынка в городе</t>
  </si>
  <si>
    <t>Региональный проект "Популяризация предпринимательства в Удмуртской Республике"</t>
  </si>
  <si>
    <t>в течение года</t>
  </si>
  <si>
    <t>постоянно по мере обращения</t>
  </si>
  <si>
    <t>УТВЕРЖДАЮ</t>
  </si>
  <si>
    <t>Координатор муниципальной программы, заместитель главы Администрации по экономике, финансам и инвестициям</t>
  </si>
  <si>
    <t>План реализации муниципальной программы</t>
  </si>
  <si>
    <t xml:space="preserve">Срок выполнения </t>
  </si>
  <si>
    <t>в течение года по мере обращений граждан</t>
  </si>
  <si>
    <t>Оказана помощь молодым людям в выборе будущей профессии,  уменьшен отток молодежи из города. В мероприятии приняло участие 1500 человек.</t>
  </si>
  <si>
    <t>Проведен мониторинг жалоб потребителей на качество товаров и услуг в сфере потребительского рынка, приняты меры реагирования</t>
  </si>
  <si>
    <t xml:space="preserve">Взаимодействие с обособленным подразделением МКК Удмуртский фонд развития предпринимательства в городе Воткинск в части информирования субъектов МСП города о льготном финансировании                                                                                    </t>
  </si>
  <si>
    <t>Развитие, поддержка и обслуживание специализированных информационных ресурсов Администрации города Воткинска для инвесторов в сети «Интернет»</t>
  </si>
  <si>
    <t xml:space="preserve">Содействие инвесторам в подготовке документов и сопровождении инвестиционных проектов для получения земельных участков в аренду без проведения торгов (в соответствии с Законом УР №24-РЗ):                                                                                                          </t>
  </si>
  <si>
    <t>Содействие деятельности Общественного Совета по инвестициям  при Главе муниципального образования «Город Воткинск»</t>
  </si>
  <si>
    <t>Взаимодействие с Фондом развития моногородов по созданию инфраструктуры для реализации новых инвестиционных проектов на территории города, получению льготных кредитов</t>
  </si>
  <si>
    <t>2 раза в месяц</t>
  </si>
  <si>
    <t xml:space="preserve">Содействие деятельности некоммерческого партнерства "Общественный совет предпринимателей города Воткинска"                                                                                                                                                                                             
</t>
  </si>
  <si>
    <t>Повышена информированность в вопросах ведения предпринимательской деятельности, доведена информация о мерах господдержки. Оказано не менее 50 консультаций.</t>
  </si>
  <si>
    <t>Наименование подпрограммы, основного мероприятия</t>
  </si>
  <si>
    <t>ежеквартально</t>
  </si>
  <si>
    <t xml:space="preserve">апрель, июль, октябрь  </t>
  </si>
  <si>
    <t>Проведение рейдовых мероприятий, направленных на пресечение и профилактику незаконной торговли  и бытового обслуживания населения</t>
  </si>
  <si>
    <t>Мониторинг розничных цен на товары первой необходимости и остатков товаров первой необходимости в магазинах розничной сети</t>
  </si>
  <si>
    <t>6</t>
  </si>
  <si>
    <t xml:space="preserve">Проведено не менее 100 обследований. Сохранена стабильность обеспечения населения города продовольственными товарами, предотвращен дефицит товаров. </t>
  </si>
  <si>
    <t xml:space="preserve">Формирование  инвестиционных площадок и ведение базы данных по инвестиционным площадкам                                                                                                                                                                                                                 
</t>
  </si>
  <si>
    <t xml:space="preserve">Оказание консультационной, организационной и методической помощи инициаторам инвестиционных проектов при разработке и реализации инвестиционных проектов                                                                                                      
</t>
  </si>
  <si>
    <r>
      <t xml:space="preserve">Сопровождение инвестиционных проектов предприятий </t>
    </r>
    <r>
      <rPr>
        <b/>
        <sz val="10"/>
        <rFont val="Times New Roman"/>
        <family val="1"/>
        <charset val="204"/>
      </rPr>
      <t>-</t>
    </r>
    <r>
      <rPr>
        <sz val="10"/>
        <rFont val="Times New Roman"/>
        <family val="1"/>
        <charset val="204"/>
      </rPr>
      <t xml:space="preserve">"точек роста", имеющих приоритетное значение для социально-экономического развития города Воткинска                                                                                     </t>
    </r>
  </si>
  <si>
    <t>1,4 кварталы</t>
  </si>
  <si>
    <t>2,3 квартал</t>
  </si>
  <si>
    <t>2, 3 4 кварталы</t>
  </si>
  <si>
    <t xml:space="preserve">Оказано не менее 170  консультаций в сфере защиты прав потребителей. Повышен уровень информированности субъектов потребительского рынка в сфере законодательства. </t>
  </si>
  <si>
    <t>ежекварт.</t>
  </si>
  <si>
    <t>февраль, март,                                                                                                                                                                                                                                                                                                                                                                                                                       апрель, май, сентябрь</t>
  </si>
  <si>
    <t>1 раз в неделю</t>
  </si>
  <si>
    <r>
      <t xml:space="preserve">Проведено 7 семинаров совещаний и «круглых столов» по вопросам  развития  потребительского рынка и контрольно-надзорной деятельности </t>
    </r>
    <r>
      <rPr>
        <sz val="10"/>
        <color indexed="10"/>
        <rFont val="Times New Roman"/>
        <family val="1"/>
        <charset val="204"/>
      </rPr>
      <t>.</t>
    </r>
    <r>
      <rPr>
        <sz val="10"/>
        <rFont val="Times New Roman"/>
        <family val="1"/>
        <charset val="204"/>
      </rPr>
      <t xml:space="preserve"> Повышена квалификация работников торговли, общественного питания и бытовых услуг</t>
    </r>
    <r>
      <rPr>
        <sz val="10"/>
        <color indexed="10"/>
        <rFont val="Times New Roman"/>
        <family val="1"/>
        <charset val="204"/>
      </rPr>
      <t xml:space="preserve"> </t>
    </r>
  </si>
  <si>
    <t xml:space="preserve">Организация и проведение мероприятий (семинаров, вебинаров, круглых столов, конференций, встреч) по информированию субъектов МСП о мерах государственной поддержки, в т.ч. о мерах поддержки социальных предпринимателей и СОНКО с участием представителей органов государственной власти, организаций инфраструктуры поддержки МСП, центра "Мой Бизнес".                                                                                     </t>
  </si>
  <si>
    <t xml:space="preserve">сентябрь  </t>
  </si>
  <si>
    <t xml:space="preserve">Проведено совещание совместно с Центром занятости по квотированию рабочих мест для инвалидов. Трудоустроено на квотируемые места не менее 10 человек. </t>
  </si>
  <si>
    <t>2 полугодие</t>
  </si>
  <si>
    <t>ежемесячно</t>
  </si>
  <si>
    <t xml:space="preserve">Отсутствует задолженность по заработной плате в подведомственных организациях муниципального образования. </t>
  </si>
  <si>
    <t xml:space="preserve"> </t>
  </si>
  <si>
    <t>СОГЛАСОВАНО:</t>
  </si>
  <si>
    <t xml:space="preserve">Начальник  УМИ и ЗР                                </t>
  </si>
  <si>
    <t xml:space="preserve">в течение года </t>
  </si>
  <si>
    <t>по мере обращения</t>
  </si>
  <si>
    <t>___________          Н.Г. Вотякова</t>
  </si>
  <si>
    <t xml:space="preserve">__________             А.П. Горбунов </t>
  </si>
  <si>
    <t>__________                С.Ю. Турлак</t>
  </si>
  <si>
    <t xml:space="preserve">Обеспечена территориальная доступность товаров и услуг, созданы условия для развития конкуренции. Содействие предпринимательской активности и самозанятости граждан. Расширение сбыта продукции местных производителей. </t>
  </si>
  <si>
    <t>до 1 мая</t>
  </si>
  <si>
    <t>Ответственный исполнитель (ФИО, должность)</t>
  </si>
  <si>
    <t>Соисполнители                                                                                                                                                                                                                                                                                                                                                                                                                                            (ФИО, должность)</t>
  </si>
  <si>
    <t>Колупаев В.П. - гл. специалист-эксперт отдела экономического развития и потребительского рынка</t>
  </si>
  <si>
    <t>Проведение массовых мероприятий , направленных на содействие развитию предпринимательства (конкурсы профессионального мастерства, профессиональные праздники, межрегиональные форумы и др.)</t>
  </si>
  <si>
    <t>1 полугодие, ноябрь</t>
  </si>
  <si>
    <t>Информирование граждан и  предпринимателей о специальном налоговом режиме "Налог на профессиональный доход"</t>
  </si>
  <si>
    <t xml:space="preserve">Обеспечение доступа субъектов МСП,  физических лиц, не являющихся индивидуальными предпринимателями и применяющими специальный налоговый режим «Налог на профессиональный доход» к предоставляемому на льготных условиях имуществу за счет дополнения общего количества объектов (в т.ч. неиспользуемых или используемых не по назначению) в перечнях муниципального имущества </t>
  </si>
  <si>
    <t>Содействие в открытии новых, реконструкции, модернизации объектов розничной торговли, общественного питания, бытового обслуживания, в т.ч. придорожного сервиса.</t>
  </si>
  <si>
    <t xml:space="preserve">Размещено не менее 40 публикаций  и сообщений в СМИ и сети Интернет по вопросам государственного регулирования потребительского рынка. Повышен уровень доступности информации о правах потребителей и механизмах их защиты. </t>
  </si>
  <si>
    <t xml:space="preserve">Пьянкова Е.В. - зам.начальника Управления экономики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</si>
  <si>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Пьянкова Е.В. - зам.начальника Управления экономики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</si>
  <si>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Проведен  мониторинг реализации инвестционных проектов.  Выявлены проблемы, разработаны меры реагирования (не менее 4 мониторингов в год). </t>
  </si>
  <si>
    <t xml:space="preserve">Пьянкова Е.В. - зам.начальника Управления экономики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</si>
  <si>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Содействие образовательным учреждениям города в подготовке высококвалифицированных кадров в соответствии с программой World Skills, развитии системы профессиональной переподготовки, развитии сетевого взаимодействия с организациями-работодателями.       </t>
  </si>
  <si>
    <t>Князева Л.С.- гл. специалист-эксперт  отдела экономическог развития и потребительского рынка</t>
  </si>
  <si>
    <t>1 полугодие</t>
  </si>
  <si>
    <t xml:space="preserve">Проведены  мероприятия в ракмках Всемирной недели охраны труда (день охраны труда, обучающий семинар для предприятий и организаций, конкурс детских рисунков, выставка СИЗ, награждения лучших специалистов по охране труда).                                                                                                                                     Повышен уровень знаний   в вопросах охраны труда руководителей и специалистов организаций города. </t>
  </si>
  <si>
    <t>Размещено в социальных сетях не менее 10 информационных сообщений.                                                                                                                                                                                                                                                                                            Повышена информированность граждан  в вопросах охраны труда.</t>
  </si>
  <si>
    <t>__________            Л.Ю. Перевозчикова</t>
  </si>
  <si>
    <t>Подпрограмма 1 "Развитие потребительского рынка и защита прав потребителей"</t>
  </si>
  <si>
    <t>Организация информационно – просветительской деятельности в области защиты прав потребителей посредством размещения информации в СМИ, сети Интернет, ведения специального раздела "Защита прав потребителей" на сайте МО "Город Воткинск"</t>
  </si>
  <si>
    <t>Проведение мероприятий по повышению правовой грамотности, просвещению, консультирование и информирование субъектов потребительского рынка</t>
  </si>
  <si>
    <t xml:space="preserve"> Перевозчикова Л.Ю. - начальник управления экономики                                                                                                                                                                                                                                                                                                                                                                                                                           Пьянкова Е.В. - зам.начальника Управления экономики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</si>
  <si>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sz val="10"/>
        <rFont val="Times New Roman"/>
        <family val="1"/>
        <charset val="204"/>
      </rPr>
      <t>Организованы и проведены 4 ярмарки товаров и услуг при проведении городских мероприятий</t>
    </r>
    <r>
      <rPr>
        <sz val="10"/>
        <color indexed="10"/>
        <rFont val="Times New Roman"/>
        <family val="1"/>
        <charset val="204"/>
      </rPr>
      <t xml:space="preserve">. </t>
    </r>
  </si>
  <si>
    <t>Аткина Н.А. - зам. начальника отдела экономического развития и потребительского рынка</t>
  </si>
  <si>
    <t>Аткина Н.А. - зам. начальника отдела экономического развития и потребительского рынка                         Колупаев В.П. - гл. специалист-эксперт одела экономического развития и потребительского рынка</t>
  </si>
  <si>
    <t>Перевозчикова Л.Ю. -начальник управления экономики,                                                                                                                                                Аткина Н.А. - зам. начальника отдела экономического развития и потребительского рынка                                                                                                                                                                                                                                             Колупаев В.П. - гл. специалист-эксперт одела экономического развития и потребительского рынка</t>
  </si>
  <si>
    <t xml:space="preserve"> Горбунов А.П. - начальник УМИ и ЗР                              Аткина Н.А. -  зам. начальника отдела экономического развития и потребительского рынка</t>
  </si>
  <si>
    <t xml:space="preserve"> Аткина Н.А.- зам. начальника отдела экономического развития и потребительского рынка                                                                                                                                                                                                                                                                                                                                                                          Князева Л.С.- гл. специалист-эксперт  отдела экономическог развития и потребительского рынка</t>
  </si>
  <si>
    <t xml:space="preserve"> Аткина Н.А.- зам. начальника отдела экономического развития и потребительског рынка                                                                                                                                                                                                                                                                                                                                                                                Князева Л.С.- гл. специалист-эксперт  отдела экономическог развития и потребительского рынка</t>
  </si>
  <si>
    <t xml:space="preserve">Пьянкова Е.В. - зам.начальникаУправления экономики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</si>
  <si>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Начальник Управления экономики</t>
  </si>
  <si>
    <t>Начальник Управления образования</t>
  </si>
  <si>
    <t xml:space="preserve">Увеличен на 10 % перечнь объектов недвижимого и движимого имущества, земельных участков, предоставляемых субъектам МСП и самозанятым гражданам на льготных условиях. Предоставлены субъектам МСП и самозанятым гражданам в пользование недвижимое и движимое имущество, земельные участки на льготных условиях.                                                                                                                                                                                                                                                         На официальном сайте размещена информация об имущественной поддержке в рамках утвержденного перечня. </t>
  </si>
  <si>
    <t xml:space="preserve">Проведено не менее 2 заседаний Общественного совета по инвестициям при Главе муниципального образования "Город Воткинск". Выработаны решения по созданию благоприятного инвестиционного климата на территории города. </t>
  </si>
  <si>
    <t>Осуществлен контроль за соблюдением ограничений розничной продажи алкогольной продукции и торговли в неустановленных местах, проведено  60 контрольных мероприятий, приняты меры по пресечению незаконной торговли.</t>
  </si>
  <si>
    <t xml:space="preserve">Информация размещена на официальном сайте города, в социальной сети в ВК, доведена  адресной рассылкой.                                                                                                                                                                                                                                                                                                                                                                                                                  Проведена информационная работа с предпринимателями, оказывающими социальные услуги.                                                                                                                                                                                                                                                                                                                                                                                                                                                                                                                                                                                                                                                                                                                                                                                                                                                                                                                                                                                                                                                                                                                                                                                                                                                                                                                    Организован обучающий тренинг для сферы общественного питания (при участии АНО "Корпорация развития УР").                                                                                                                                                                                                                                                                             Организован обучающий семинар для самозанятых граждан.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</si>
  <si>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Оказано содействие инвесторам в подготовке документов и сопровождении инвестиционных проектов для получения земельных участков в аренду без проведения торгов (по мере обращения).                                                                             </t>
  </si>
  <si>
    <t xml:space="preserve"> Перевозчикова Л.Ю. - начальник управления экономики                                                                                                                                                                                                                                                                                                                                                                                                                                     Аткина Н.А. - зам.начальника отдела экономического развития и потребительского рынка    Управление образования                                                                                                                                                                                                                                                                                                 ВУЗы, СУЗы </t>
  </si>
  <si>
    <t xml:space="preserve">Содействие в организации  экскурсий по образовательно-профориентационным программам в учреждения. СПО и ВПО, предприятия и учреждения города. </t>
  </si>
  <si>
    <t xml:space="preserve">на 2023 год </t>
  </si>
  <si>
    <t>"Создание условий для устойчивого экономического развития на 2020-2025 годы"</t>
  </si>
  <si>
    <t xml:space="preserve">Содействие в оказании комплекса услуг, сервисов и мер поддержки субъектам МСП  через Корпорацию развития Удмуртской Республики, центр "Мой Бизнес" в целях ускоренного развития субъектов МСП в моногородах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</si>
  <si>
    <t>09</t>
  </si>
  <si>
    <t xml:space="preserve">Внедрение Регионального инвестиционного стандарта в муниципальном образовании «Город Воткинск» </t>
  </si>
  <si>
    <t xml:space="preserve">Внедрение и актуализация муниципального сегмента инвестиционной карты Удмуртской Республики </t>
  </si>
  <si>
    <t xml:space="preserve">Реализация свода инвестиционных правил на уровне муниципального образования </t>
  </si>
  <si>
    <t>Продолжено взаимодействие  в системе социального партнерства.                                                                                                                                                                                                                                                                                                           Проведено 4 заседания трехсторонней комиссии.</t>
  </si>
  <si>
    <t>1 раз в квартал</t>
  </si>
  <si>
    <r>
      <t xml:space="preserve">Проведено не менее </t>
    </r>
    <r>
      <rPr>
        <sz val="10"/>
        <rFont val="Times New Roman"/>
        <family val="1"/>
        <charset val="204"/>
      </rPr>
      <t xml:space="preserve">16 </t>
    </r>
    <r>
      <rPr>
        <sz val="10"/>
        <color indexed="8"/>
        <rFont val="Times New Roman"/>
        <family val="1"/>
        <charset val="204"/>
      </rPr>
      <t xml:space="preserve"> заседаний комиссии. Заключено  не менее 400 новых трудовых договоров</t>
    </r>
  </si>
  <si>
    <t>Проведено 16 рейдов по выявлению фактов неформальной занятости. По результатам рейдов заключено не менее 60 трудовых договоров.</t>
  </si>
  <si>
    <t>________________________       А.А. Асылханова</t>
  </si>
  <si>
    <t xml:space="preserve">Продолжено сотрудничество между органами местного самоуправления и предпринимательским сообществом.                                                                                                                                                                                                                                                                                       Проведено совместное собрание с Общественным советом предпринимателей города по обсуждению планов работы на год и проблемных вопросов ведения бизнеса.                                                                                         Оказано содействие в проведении субботника ко дню Победы на Нагорном кладбище.              </t>
  </si>
  <si>
    <t xml:space="preserve">Проведена информационная работа в ходе рейдов -мониторингов, организована раздача информационных брошюр, размещена информация в социальных сетях ВК.                                                                                                                                                                                                      Оказаны консультационные услуги гражданам по мере обращения.                                                                                                                                                                                                                                                                                                                                                                                                                                                                                                                                                                                        Увеличено количество самозанятых на 20%. </t>
  </si>
  <si>
    <t xml:space="preserve">Осуществлено информирование предпринимателей о мерах гос. поддержки  и мероприятиях проводимых Центром "Мой Бизнес" и Корпорацией развития УР (социальные сети, адресная рассылка).                             
Увеличено количество субъектов МСП и численность занятых в сфере МСП. </t>
  </si>
  <si>
    <t>Актуализирован реестр инвестиционных площадок.</t>
  </si>
  <si>
    <t>Инициаторам инвестиционных проектов оказана консультационная,  методическая помощь.                                                                       
Сформирован перечень инвестиционных проектов, планируемых к реализации на территории города и требующих мер поддержки.</t>
  </si>
  <si>
    <t xml:space="preserve">Оказано содействие не менее  5 инвесторам в подготовке в реализации инвестиционных проектов предприятий-"точек роста", имеющих приоритетное значение для социально-экономического развития города Воткинска.  </t>
  </si>
  <si>
    <t xml:space="preserve">Актуализирован раздел  "Помощь инвестору". Размещена информация в социальных сетях ("В Контакте группа "Экономика Воткинска, приложение "Вайбер") о мерах гос.поддержки. </t>
  </si>
  <si>
    <t>Внедрен единый порядок сопровождения и поддержки инвестиционных проектов.</t>
  </si>
  <si>
    <t>Упрощено взаимодействие инвесторов с органами исполнительной власти, контрольно-надзорными органами и ресурсными организациями</t>
  </si>
  <si>
    <t xml:space="preserve">Подготовлены Решения Администрации муниципального образования «Город Воткинск» о готовности принять соотечественника, претендующего на участие в 
программе  по оказанию содействия добровольному 
переселению в Удмуртскую Республику соотечественников, проживающих за рубежом
</t>
  </si>
  <si>
    <t>Оказано информационное и консультационное содействие в получении льготных кредитов.</t>
  </si>
  <si>
    <t>Сформированы и актуализированы  схемы размещения нестационарных и сезонных торговых объектов</t>
  </si>
  <si>
    <t xml:space="preserve">Оказано информационное  содействие субъектам МСП  в обеспечении доступа к финансовым ресурсам, доведена информация о финансовых  мерах поддержки УФРП                                                                                 </t>
  </si>
  <si>
    <t>Обеспечен доступ инвесторов к информации об инвестиционных площадках, доступных ресурсах  и имеющейся  инфраструктуре</t>
  </si>
  <si>
    <t xml:space="preserve">Мотивация населения к занятию предпринимательской деятельностью.                                                                  Разработан календарь мероприятий ко Дню Российского предпринимательства.                                        Организованы: акция "День с предпринимателем", конкурс детского рисунка "Я-предприниматель",  мини-турнир по волейболу,                                                                                                                                                                                                 праздничные мероприятия в честь Дня Российского предпринимательства.                                                                                                                                                                                  При содействии НП "Общественный Совет предпринимателей" организован субботник ко дню Победы на территории Нагорного кладбища. Организованы мероприятия в рамках Всемирной недели предпринимательства. </t>
  </si>
  <si>
    <t>Метлякова О.С. - главный специалист-эксперт  отдела экономическог развития и потребительского рынка</t>
  </si>
  <si>
    <t>Метлякова О.С. - гл.специалист-эксперт  отдела экономическог развития и потребительского рынка</t>
  </si>
  <si>
    <t>7</t>
  </si>
  <si>
    <t>Содействие развитияю социального предпринимательства (информирование, консультирование, проведение конкурсов на получение грантовой поддержки)</t>
  </si>
  <si>
    <t>год</t>
  </si>
  <si>
    <t>Информирование, консультирование, помощь в заполнении заявок на вхождение в реестр социальных предпринимателей</t>
  </si>
  <si>
    <t>Колупаев В.П. -  гл. специалист-эксперт одела экономического развития и потребительского рынка;                                                                                                                                                                                                                                                                                                                           Ушатиков Р.В.- начальник отдела закупок</t>
  </si>
  <si>
    <t xml:space="preserve">Пьянкова Е.В. - зам. начальника Управления экономики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</si>
  <si>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Пьянкова Е.В. - зам.начальника Управления экономики                                                                                                                                                                                                                                                                                                                                                                                                                                 Метлякова О.С. - гл. специалист-эксперт  отдела экономическог развития и потребительского рынка                                                                                                                                                                                                                                                                                                                                                                                                                                     Князева Л.С. - гл. специалист - эксперт отдела экономического развития и потребительского рынка</t>
  </si>
  <si>
    <t xml:space="preserve"> Управления экономики,  Управлние образования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</si>
  <si>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Начальник управления архитектуры и градостроительства</t>
  </si>
  <si>
    <r>
      <t>Колупаев В.П. - гл. специалист-эксперт отдела экономического развития и потребительского рынка;</t>
    </r>
    <r>
      <rPr>
        <sz val="10"/>
        <color indexed="53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Турлак С.Ю. - начальник управления  архитектуры и градостроительства; Горбунов А.П.  - начальник УМИ и ЗР </t>
    </r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</si>
</sst>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Calibri"/>
      <family val="2"/>
      <charset val="204"/>
    </font>
    <font>
      <b/>
      <sz val="10"/>
      <name val="Times New Roman"/>
      <family val="1"/>
      <charset val="204"/>
    </font>
    <font>
      <b/>
      <sz val="10"/>
      <name val="Calibri"/>
      <family val="2"/>
      <charset val="204"/>
    </font>
    <font>
      <sz val="10"/>
      <name val="Calibri"/>
      <family val="2"/>
      <charset val="204"/>
    </font>
    <font>
      <sz val="10"/>
      <color indexed="10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53"/>
      <name val="Times New Roman"/>
      <family val="1"/>
      <charset val="204"/>
    </font>
    <font>
      <b/>
      <sz val="10"/>
      <color indexed="8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top"/>
    </xf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4" fontId="1" fillId="0" borderId="0" xfId="0" applyNumberFormat="1" applyFont="1" applyFill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7" fillId="0" borderId="1" xfId="0" applyFont="1" applyBorder="1"/>
    <xf numFmtId="49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/>
    </xf>
    <xf numFmtId="49" fontId="3" fillId="0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/>
    </xf>
    <xf numFmtId="49" fontId="1" fillId="3" borderId="1" xfId="0" applyNumberFormat="1" applyFont="1" applyFill="1" applyBorder="1" applyAlignment="1">
      <alignment horizontal="left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3" fillId="3" borderId="1" xfId="0" applyNumberFormat="1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49" fontId="13" fillId="3" borderId="1" xfId="0" applyNumberFormat="1" applyFont="1" applyFill="1" applyBorder="1" applyAlignment="1">
      <alignment horizontal="center" vertical="top"/>
    </xf>
    <xf numFmtId="0" fontId="13" fillId="3" borderId="1" xfId="0" applyFont="1" applyFill="1" applyBorder="1" applyAlignment="1">
      <alignment horizontal="center" vertical="top"/>
    </xf>
    <xf numFmtId="0" fontId="14" fillId="3" borderId="1" xfId="0" applyFont="1" applyFill="1" applyBorder="1" applyAlignment="1">
      <alignment horizontal="left" vertical="top" wrapText="1"/>
    </xf>
    <xf numFmtId="0" fontId="15" fillId="3" borderId="1" xfId="0" applyFont="1" applyFill="1" applyBorder="1" applyAlignment="1">
      <alignment horizontal="left" vertical="top" wrapText="1"/>
    </xf>
    <xf numFmtId="0" fontId="13" fillId="3" borderId="1" xfId="0" applyFont="1" applyFill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top" wrapText="1"/>
    </xf>
    <xf numFmtId="0" fontId="8" fillId="3" borderId="1" xfId="0" applyNumberFormat="1" applyFont="1" applyFill="1" applyBorder="1" applyAlignment="1">
      <alignment horizontal="left" vertical="top" wrapText="1"/>
    </xf>
    <xf numFmtId="49" fontId="9" fillId="2" borderId="1" xfId="0" applyNumberFormat="1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justify" vertical="top"/>
    </xf>
    <xf numFmtId="0" fontId="3" fillId="2" borderId="1" xfId="0" applyFont="1" applyFill="1" applyBorder="1" applyAlignment="1">
      <alignment horizontal="justify" vertical="top"/>
    </xf>
    <xf numFmtId="49" fontId="9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top" wrapText="1"/>
    </xf>
    <xf numFmtId="49" fontId="8" fillId="3" borderId="1" xfId="0" applyNumberFormat="1" applyFont="1" applyFill="1" applyBorder="1" applyAlignment="1">
      <alignment horizontal="center" vertical="top"/>
    </xf>
    <xf numFmtId="0" fontId="8" fillId="3" borderId="1" xfId="0" applyFont="1" applyFill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justify" vertical="top" wrapText="1"/>
    </xf>
    <xf numFmtId="0" fontId="1" fillId="3" borderId="1" xfId="0" applyFont="1" applyFill="1" applyBorder="1" applyAlignment="1">
      <alignment horizontal="justify" vertical="top" wrapText="1"/>
    </xf>
    <xf numFmtId="0" fontId="13" fillId="4" borderId="1" xfId="0" applyFont="1" applyFill="1" applyBorder="1" applyAlignment="1">
      <alignment vertical="top" wrapText="1"/>
    </xf>
    <xf numFmtId="0" fontId="8" fillId="3" borderId="1" xfId="0" applyFont="1" applyFill="1" applyBorder="1" applyAlignment="1">
      <alignment horizontal="center" vertical="top"/>
    </xf>
    <xf numFmtId="0" fontId="15" fillId="0" borderId="0" xfId="0" applyFont="1"/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1" fillId="0" borderId="0" xfId="0" applyFont="1"/>
    <xf numFmtId="0" fontId="7" fillId="0" borderId="0" xfId="0" applyFont="1"/>
    <xf numFmtId="0" fontId="7" fillId="3" borderId="0" xfId="0" applyFont="1" applyFill="1"/>
    <xf numFmtId="0" fontId="7" fillId="3" borderId="0" xfId="0" applyFont="1" applyFill="1" applyBorder="1"/>
    <xf numFmtId="0" fontId="11" fillId="0" borderId="0" xfId="0" applyFont="1" applyFill="1"/>
    <xf numFmtId="0" fontId="16" fillId="3" borderId="0" xfId="0" applyFont="1" applyFill="1"/>
    <xf numFmtId="0" fontId="16" fillId="0" borderId="0" xfId="0" applyFont="1" applyAlignment="1">
      <alignment horizontal="left" vertical="top" wrapText="1"/>
    </xf>
    <xf numFmtId="0" fontId="16" fillId="0" borderId="0" xfId="0" applyFont="1" applyFill="1"/>
    <xf numFmtId="0" fontId="16" fillId="0" borderId="0" xfId="0" applyFont="1"/>
    <xf numFmtId="0" fontId="15" fillId="3" borderId="0" xfId="0" applyFont="1" applyFill="1"/>
    <xf numFmtId="0" fontId="11" fillId="3" borderId="0" xfId="0" applyFont="1" applyFill="1"/>
    <xf numFmtId="0" fontId="4" fillId="3" borderId="0" xfId="0" applyFont="1" applyFill="1"/>
    <xf numFmtId="0" fontId="15" fillId="0" borderId="0" xfId="0" applyFont="1" applyFill="1"/>
    <xf numFmtId="0" fontId="9" fillId="3" borderId="0" xfId="0" applyFont="1" applyFill="1"/>
    <xf numFmtId="0" fontId="9" fillId="0" borderId="0" xfId="0" applyFont="1"/>
    <xf numFmtId="0" fontId="8" fillId="0" borderId="0" xfId="0" applyFont="1"/>
    <xf numFmtId="0" fontId="8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3" fillId="0" borderId="0" xfId="0" applyFont="1"/>
    <xf numFmtId="0" fontId="15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0" fontId="1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5" fillId="0" borderId="0" xfId="0" applyFont="1" applyAlignment="1"/>
    <xf numFmtId="0" fontId="8" fillId="0" borderId="0" xfId="0" applyFont="1" applyAlignment="1">
      <alignment horizontal="left" vertical="center"/>
    </xf>
    <xf numFmtId="0" fontId="0" fillId="0" borderId="0" xfId="0" applyAlignment="1"/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9"/>
  <sheetViews>
    <sheetView tabSelected="1" view="pageBreakPreview" topLeftCell="A67" zoomScale="130" zoomScaleNormal="120" zoomScaleSheetLayoutView="130" workbookViewId="0">
      <selection activeCell="E80" sqref="E80"/>
    </sheetView>
  </sheetViews>
  <sheetFormatPr defaultRowHeight="12.75"/>
  <cols>
    <col min="1" max="3" width="3.28515625" style="68" customWidth="1"/>
    <col min="4" max="4" width="3.28515625" style="88" customWidth="1"/>
    <col min="5" max="5" width="49.85546875" style="68" customWidth="1"/>
    <col min="6" max="6" width="23.42578125" style="68" customWidth="1"/>
    <col min="7" max="7" width="11.140625" style="89" customWidth="1"/>
    <col min="8" max="8" width="46.140625" style="68" customWidth="1"/>
    <col min="9" max="9" width="2.140625" style="68" customWidth="1"/>
    <col min="10" max="10" width="18.28515625" style="68" customWidth="1"/>
    <col min="11" max="16384" width="9.140625" style="68"/>
  </cols>
  <sheetData>
    <row r="1" spans="1:17">
      <c r="A1" s="1"/>
      <c r="B1" s="1"/>
      <c r="C1" s="1"/>
      <c r="D1" s="2"/>
      <c r="E1" s="1"/>
      <c r="F1" s="1"/>
      <c r="G1" s="1"/>
      <c r="H1" s="4" t="s">
        <v>58</v>
      </c>
    </row>
    <row r="2" spans="1:17" ht="38.25">
      <c r="A2" s="1"/>
      <c r="B2" s="1"/>
      <c r="C2" s="1"/>
      <c r="D2" s="2"/>
      <c r="E2" s="1"/>
      <c r="F2" s="1"/>
      <c r="G2" s="1"/>
      <c r="H2" s="5" t="s">
        <v>59</v>
      </c>
    </row>
    <row r="3" spans="1:17">
      <c r="A3" s="1"/>
      <c r="B3" s="1"/>
      <c r="C3" s="1"/>
      <c r="D3" s="2"/>
      <c r="E3" s="1"/>
      <c r="F3" s="1"/>
      <c r="G3" s="1"/>
      <c r="H3" s="3" t="s">
        <v>158</v>
      </c>
    </row>
    <row r="4" spans="1:17">
      <c r="A4" s="1"/>
      <c r="B4" s="1"/>
      <c r="C4" s="1"/>
      <c r="D4" s="2"/>
      <c r="E4" s="1"/>
      <c r="F4" s="1"/>
      <c r="G4" s="1"/>
      <c r="H4" s="6"/>
    </row>
    <row r="5" spans="1:17">
      <c r="A5" s="100" t="s">
        <v>60</v>
      </c>
      <c r="B5" s="101"/>
      <c r="C5" s="101"/>
      <c r="D5" s="101"/>
      <c r="E5" s="101"/>
      <c r="F5" s="101"/>
      <c r="G5" s="101"/>
      <c r="H5" s="101"/>
    </row>
    <row r="6" spans="1:17">
      <c r="A6" s="106" t="s">
        <v>148</v>
      </c>
      <c r="B6" s="106"/>
      <c r="C6" s="106"/>
      <c r="D6" s="106"/>
      <c r="E6" s="106"/>
      <c r="F6" s="106"/>
      <c r="G6" s="106"/>
      <c r="H6" s="106"/>
    </row>
    <row r="7" spans="1:17">
      <c r="A7" s="106" t="s">
        <v>147</v>
      </c>
      <c r="B7" s="106"/>
      <c r="C7" s="106"/>
      <c r="D7" s="106"/>
      <c r="E7" s="106"/>
      <c r="F7" s="106"/>
      <c r="G7" s="106"/>
      <c r="H7" s="106"/>
    </row>
    <row r="8" spans="1:17" ht="38.25">
      <c r="A8" s="102" t="s">
        <v>3</v>
      </c>
      <c r="B8" s="102"/>
      <c r="C8" s="102"/>
      <c r="D8" s="102"/>
      <c r="E8" s="104" t="s">
        <v>73</v>
      </c>
      <c r="F8" s="69" t="s">
        <v>107</v>
      </c>
      <c r="G8" s="102" t="s">
        <v>61</v>
      </c>
      <c r="H8" s="102" t="s">
        <v>0</v>
      </c>
    </row>
    <row r="9" spans="1:17" ht="25.5">
      <c r="A9" s="69" t="s">
        <v>10</v>
      </c>
      <c r="B9" s="69" t="s">
        <v>4</v>
      </c>
      <c r="C9" s="69" t="s">
        <v>5</v>
      </c>
      <c r="D9" s="69" t="s">
        <v>6</v>
      </c>
      <c r="E9" s="105"/>
      <c r="F9" s="69" t="s">
        <v>108</v>
      </c>
      <c r="G9" s="102"/>
      <c r="H9" s="103"/>
    </row>
    <row r="10" spans="1:17">
      <c r="A10" s="69">
        <v>1</v>
      </c>
      <c r="B10" s="69">
        <f>A10+1</f>
        <v>2</v>
      </c>
      <c r="C10" s="69">
        <f t="shared" ref="C10:H10" si="0">B10+1</f>
        <v>3</v>
      </c>
      <c r="D10" s="69">
        <f t="shared" si="0"/>
        <v>4</v>
      </c>
      <c r="E10" s="70">
        <f t="shared" si="0"/>
        <v>5</v>
      </c>
      <c r="F10" s="70">
        <f t="shared" si="0"/>
        <v>6</v>
      </c>
      <c r="G10" s="69">
        <f t="shared" si="0"/>
        <v>7</v>
      </c>
      <c r="H10" s="70">
        <f t="shared" si="0"/>
        <v>8</v>
      </c>
    </row>
    <row r="11" spans="1:17" s="71" customFormat="1" ht="25.5">
      <c r="A11" s="7">
        <v>5</v>
      </c>
      <c r="B11" s="7">
        <v>1</v>
      </c>
      <c r="C11" s="7"/>
      <c r="D11" s="8"/>
      <c r="E11" s="9" t="s">
        <v>126</v>
      </c>
      <c r="F11" s="10"/>
      <c r="G11" s="7"/>
      <c r="H11" s="10"/>
    </row>
    <row r="12" spans="1:17" s="72" customFormat="1" ht="25.5">
      <c r="A12" s="11" t="s">
        <v>13</v>
      </c>
      <c r="B12" s="11" t="s">
        <v>2</v>
      </c>
      <c r="C12" s="11" t="s">
        <v>19</v>
      </c>
      <c r="D12" s="12"/>
      <c r="E12" s="13" t="s">
        <v>18</v>
      </c>
      <c r="F12" s="14"/>
      <c r="G12" s="14"/>
      <c r="H12" s="15"/>
    </row>
    <row r="13" spans="1:17" s="72" customFormat="1" ht="53.25" customHeight="1">
      <c r="A13" s="16" t="s">
        <v>13</v>
      </c>
      <c r="B13" s="16" t="s">
        <v>2</v>
      </c>
      <c r="C13" s="16" t="s">
        <v>19</v>
      </c>
      <c r="D13" s="16" t="s">
        <v>2</v>
      </c>
      <c r="E13" s="17" t="s">
        <v>16</v>
      </c>
      <c r="F13" s="14" t="s">
        <v>109</v>
      </c>
      <c r="G13" s="14" t="s">
        <v>75</v>
      </c>
      <c r="H13" s="17" t="s">
        <v>54</v>
      </c>
    </row>
    <row r="14" spans="1:17" s="72" customFormat="1" ht="55.5" customHeight="1">
      <c r="A14" s="16" t="s">
        <v>13</v>
      </c>
      <c r="B14" s="16" t="s">
        <v>2</v>
      </c>
      <c r="C14" s="16" t="s">
        <v>25</v>
      </c>
      <c r="D14" s="16" t="s">
        <v>1</v>
      </c>
      <c r="E14" s="17" t="s">
        <v>76</v>
      </c>
      <c r="F14" s="14" t="s">
        <v>109</v>
      </c>
      <c r="G14" s="14" t="s">
        <v>70</v>
      </c>
      <c r="H14" s="17" t="s">
        <v>142</v>
      </c>
    </row>
    <row r="15" spans="1:17" s="73" customFormat="1" ht="79.5" customHeight="1">
      <c r="A15" s="16" t="s">
        <v>13</v>
      </c>
      <c r="B15" s="16" t="s">
        <v>2</v>
      </c>
      <c r="C15" s="16" t="s">
        <v>25</v>
      </c>
      <c r="D15" s="16" t="s">
        <v>11</v>
      </c>
      <c r="E15" s="17" t="s">
        <v>77</v>
      </c>
      <c r="F15" s="14" t="s">
        <v>180</v>
      </c>
      <c r="G15" s="14" t="s">
        <v>56</v>
      </c>
      <c r="H15" s="17" t="s">
        <v>79</v>
      </c>
      <c r="J15" s="74"/>
      <c r="K15" s="74"/>
      <c r="L15" s="74"/>
      <c r="M15" s="74"/>
      <c r="N15" s="74"/>
      <c r="O15" s="74"/>
      <c r="P15" s="74"/>
      <c r="Q15" s="74"/>
    </row>
    <row r="16" spans="1:17" s="72" customFormat="1" ht="25.5">
      <c r="A16" s="11" t="s">
        <v>13</v>
      </c>
      <c r="B16" s="11" t="s">
        <v>2</v>
      </c>
      <c r="C16" s="11" t="s">
        <v>7</v>
      </c>
      <c r="D16" s="11"/>
      <c r="E16" s="19" t="s">
        <v>20</v>
      </c>
      <c r="F16" s="14"/>
      <c r="G16" s="14"/>
      <c r="H16" s="17"/>
    </row>
    <row r="17" spans="1:8" s="72" customFormat="1" ht="66" customHeight="1">
      <c r="A17" s="16" t="s">
        <v>13</v>
      </c>
      <c r="B17" s="16" t="s">
        <v>2</v>
      </c>
      <c r="C17" s="16" t="s">
        <v>7</v>
      </c>
      <c r="D17" s="16" t="s">
        <v>2</v>
      </c>
      <c r="E17" s="17" t="s">
        <v>49</v>
      </c>
      <c r="F17" s="14" t="s">
        <v>109</v>
      </c>
      <c r="G17" s="14" t="s">
        <v>83</v>
      </c>
      <c r="H17" s="17" t="s">
        <v>170</v>
      </c>
    </row>
    <row r="18" spans="1:8" s="72" customFormat="1" ht="122.25" customHeight="1">
      <c r="A18" s="16" t="s">
        <v>13</v>
      </c>
      <c r="B18" s="16" t="s">
        <v>2</v>
      </c>
      <c r="C18" s="16" t="s">
        <v>7</v>
      </c>
      <c r="D18" s="16" t="s">
        <v>1</v>
      </c>
      <c r="E18" s="17" t="s">
        <v>114</v>
      </c>
      <c r="F18" s="14" t="s">
        <v>185</v>
      </c>
      <c r="G18" s="14" t="s">
        <v>56</v>
      </c>
      <c r="H18" s="17" t="s">
        <v>105</v>
      </c>
    </row>
    <row r="19" spans="1:8" s="72" customFormat="1">
      <c r="A19" s="11" t="s">
        <v>13</v>
      </c>
      <c r="B19" s="11" t="s">
        <v>2</v>
      </c>
      <c r="C19" s="11" t="s">
        <v>8</v>
      </c>
      <c r="D19" s="11"/>
      <c r="E19" s="19" t="s">
        <v>21</v>
      </c>
      <c r="F19" s="14"/>
      <c r="G19" s="14"/>
      <c r="H19" s="17"/>
    </row>
    <row r="20" spans="1:8" s="73" customFormat="1" ht="54.75" customHeight="1">
      <c r="A20" s="16" t="s">
        <v>13</v>
      </c>
      <c r="B20" s="16" t="s">
        <v>2</v>
      </c>
      <c r="C20" s="16" t="s">
        <v>8</v>
      </c>
      <c r="D20" s="16" t="s">
        <v>2</v>
      </c>
      <c r="E20" s="17" t="s">
        <v>17</v>
      </c>
      <c r="F20" s="14" t="s">
        <v>109</v>
      </c>
      <c r="G20" s="14" t="s">
        <v>84</v>
      </c>
      <c r="H20" s="18" t="s">
        <v>130</v>
      </c>
    </row>
    <row r="21" spans="1:8" s="72" customFormat="1" ht="25.5">
      <c r="A21" s="11" t="s">
        <v>13</v>
      </c>
      <c r="B21" s="11" t="s">
        <v>2</v>
      </c>
      <c r="C21" s="11" t="s">
        <v>9</v>
      </c>
      <c r="D21" s="11"/>
      <c r="E21" s="19" t="s">
        <v>22</v>
      </c>
      <c r="F21" s="14"/>
      <c r="G21" s="14"/>
      <c r="H21" s="17"/>
    </row>
    <row r="22" spans="1:8" s="73" customFormat="1" ht="63.75">
      <c r="A22" s="16" t="s">
        <v>13</v>
      </c>
      <c r="B22" s="16" t="s">
        <v>2</v>
      </c>
      <c r="C22" s="16" t="s">
        <v>9</v>
      </c>
      <c r="D22" s="16" t="s">
        <v>1</v>
      </c>
      <c r="E22" s="17" t="s">
        <v>15</v>
      </c>
      <c r="F22" s="14" t="s">
        <v>109</v>
      </c>
      <c r="G22" s="14" t="s">
        <v>85</v>
      </c>
      <c r="H22" s="17" t="s">
        <v>90</v>
      </c>
    </row>
    <row r="23" spans="1:8" s="72" customFormat="1" ht="51">
      <c r="A23" s="11" t="s">
        <v>13</v>
      </c>
      <c r="B23" s="11" t="s">
        <v>2</v>
      </c>
      <c r="C23" s="11" t="s">
        <v>13</v>
      </c>
      <c r="D23" s="11"/>
      <c r="E23" s="19" t="s">
        <v>23</v>
      </c>
      <c r="F23" s="14"/>
      <c r="G23" s="14"/>
      <c r="H23" s="17"/>
    </row>
    <row r="24" spans="1:8" s="72" customFormat="1" ht="56.25" customHeight="1">
      <c r="A24" s="16" t="s">
        <v>13</v>
      </c>
      <c r="B24" s="16" t="s">
        <v>2</v>
      </c>
      <c r="C24" s="16" t="s">
        <v>13</v>
      </c>
      <c r="D24" s="16" t="s">
        <v>2</v>
      </c>
      <c r="E24" s="17" t="s">
        <v>37</v>
      </c>
      <c r="F24" s="14" t="s">
        <v>109</v>
      </c>
      <c r="G24" s="14" t="s">
        <v>56</v>
      </c>
      <c r="H24" s="17" t="s">
        <v>64</v>
      </c>
    </row>
    <row r="25" spans="1:8" s="72" customFormat="1" ht="53.25" customHeight="1">
      <c r="A25" s="16" t="s">
        <v>13</v>
      </c>
      <c r="B25" s="16" t="s">
        <v>2</v>
      </c>
      <c r="C25" s="16" t="s">
        <v>13</v>
      </c>
      <c r="D25" s="16" t="s">
        <v>1</v>
      </c>
      <c r="E25" s="17" t="s">
        <v>128</v>
      </c>
      <c r="F25" s="14" t="s">
        <v>109</v>
      </c>
      <c r="G25" s="14" t="s">
        <v>56</v>
      </c>
      <c r="H25" s="17" t="s">
        <v>86</v>
      </c>
    </row>
    <row r="26" spans="1:8" s="72" customFormat="1" ht="38.25">
      <c r="A26" s="16" t="s">
        <v>13</v>
      </c>
      <c r="B26" s="16" t="s">
        <v>2</v>
      </c>
      <c r="C26" s="16" t="s">
        <v>14</v>
      </c>
      <c r="D26" s="16"/>
      <c r="E26" s="19" t="s">
        <v>44</v>
      </c>
      <c r="F26" s="14"/>
      <c r="G26" s="14"/>
      <c r="H26" s="20"/>
    </row>
    <row r="27" spans="1:8" s="72" customFormat="1" ht="66" customHeight="1">
      <c r="A27" s="16" t="s">
        <v>13</v>
      </c>
      <c r="B27" s="16" t="s">
        <v>2</v>
      </c>
      <c r="C27" s="16" t="s">
        <v>14</v>
      </c>
      <c r="D27" s="16" t="s">
        <v>2</v>
      </c>
      <c r="E27" s="17" t="s">
        <v>127</v>
      </c>
      <c r="F27" s="14" t="s">
        <v>109</v>
      </c>
      <c r="G27" s="14" t="s">
        <v>87</v>
      </c>
      <c r="H27" s="17" t="s">
        <v>115</v>
      </c>
    </row>
    <row r="28" spans="1:8" s="75" customFormat="1" ht="25.5">
      <c r="A28" s="21" t="s">
        <v>13</v>
      </c>
      <c r="B28" s="21" t="s">
        <v>1</v>
      </c>
      <c r="C28" s="21"/>
      <c r="D28" s="21"/>
      <c r="E28" s="22" t="s">
        <v>43</v>
      </c>
      <c r="F28" s="23"/>
      <c r="G28" s="23"/>
      <c r="H28" s="22"/>
    </row>
    <row r="29" spans="1:8" s="75" customFormat="1" ht="38.25">
      <c r="A29" s="24" t="s">
        <v>13</v>
      </c>
      <c r="B29" s="24" t="s">
        <v>1</v>
      </c>
      <c r="C29" s="24" t="s">
        <v>25</v>
      </c>
      <c r="D29" s="24"/>
      <c r="E29" s="25" t="s">
        <v>45</v>
      </c>
      <c r="F29" s="26"/>
      <c r="G29" s="26"/>
      <c r="H29" s="25"/>
    </row>
    <row r="30" spans="1:8" s="76" customFormat="1" ht="56.25" customHeight="1">
      <c r="A30" s="16" t="s">
        <v>13</v>
      </c>
      <c r="B30" s="16" t="s">
        <v>1</v>
      </c>
      <c r="C30" s="16" t="s">
        <v>25</v>
      </c>
      <c r="D30" s="16" t="s">
        <v>2</v>
      </c>
      <c r="E30" s="17" t="s">
        <v>65</v>
      </c>
      <c r="F30" s="14" t="s">
        <v>131</v>
      </c>
      <c r="G30" s="14" t="s">
        <v>56</v>
      </c>
      <c r="H30" s="17" t="s">
        <v>171</v>
      </c>
    </row>
    <row r="31" spans="1:8" s="77" customFormat="1" ht="102">
      <c r="A31" s="27" t="s">
        <v>13</v>
      </c>
      <c r="B31" s="27" t="s">
        <v>1</v>
      </c>
      <c r="C31" s="27" t="s">
        <v>25</v>
      </c>
      <c r="D31" s="28" t="s">
        <v>1</v>
      </c>
      <c r="E31" s="17" t="s">
        <v>91</v>
      </c>
      <c r="F31" s="14" t="s">
        <v>131</v>
      </c>
      <c r="G31" s="14" t="s">
        <v>88</v>
      </c>
      <c r="H31" s="17" t="s">
        <v>143</v>
      </c>
    </row>
    <row r="32" spans="1:8" s="76" customFormat="1" ht="35.25" customHeight="1">
      <c r="A32" s="16" t="s">
        <v>13</v>
      </c>
      <c r="B32" s="16" t="s">
        <v>1</v>
      </c>
      <c r="C32" s="16" t="s">
        <v>7</v>
      </c>
      <c r="D32" s="16"/>
      <c r="E32" s="31" t="s">
        <v>55</v>
      </c>
      <c r="F32" s="14"/>
      <c r="G32" s="14"/>
      <c r="H32" s="17"/>
    </row>
    <row r="33" spans="1:10" s="78" customFormat="1" ht="183.75" customHeight="1">
      <c r="A33" s="16" t="s">
        <v>13</v>
      </c>
      <c r="B33" s="16" t="s">
        <v>1</v>
      </c>
      <c r="C33" s="16" t="s">
        <v>7</v>
      </c>
      <c r="D33" s="16" t="s">
        <v>2</v>
      </c>
      <c r="E33" s="32" t="s">
        <v>110</v>
      </c>
      <c r="F33" s="14" t="s">
        <v>131</v>
      </c>
      <c r="G33" s="14" t="s">
        <v>111</v>
      </c>
      <c r="H33" s="17" t="s">
        <v>173</v>
      </c>
    </row>
    <row r="34" spans="1:10" s="79" customFormat="1" ht="108.75" customHeight="1">
      <c r="A34" s="29" t="s">
        <v>13</v>
      </c>
      <c r="B34" s="29" t="s">
        <v>1</v>
      </c>
      <c r="C34" s="29" t="s">
        <v>7</v>
      </c>
      <c r="D34" s="29" t="s">
        <v>1</v>
      </c>
      <c r="E34" s="32" t="s">
        <v>71</v>
      </c>
      <c r="F34" s="30" t="s">
        <v>132</v>
      </c>
      <c r="G34" s="30" t="s">
        <v>100</v>
      </c>
      <c r="H34" s="17" t="s">
        <v>159</v>
      </c>
    </row>
    <row r="35" spans="1:10" s="79" customFormat="1" ht="55.5" customHeight="1">
      <c r="A35" s="29" t="s">
        <v>13</v>
      </c>
      <c r="B35" s="29" t="s">
        <v>1</v>
      </c>
      <c r="C35" s="29" t="s">
        <v>7</v>
      </c>
      <c r="D35" s="29" t="s">
        <v>30</v>
      </c>
      <c r="E35" s="32" t="s">
        <v>42</v>
      </c>
      <c r="F35" s="14" t="s">
        <v>131</v>
      </c>
      <c r="G35" s="30" t="s">
        <v>57</v>
      </c>
      <c r="H35" s="17" t="s">
        <v>72</v>
      </c>
    </row>
    <row r="36" spans="1:10" s="79" customFormat="1" ht="154.5" customHeight="1">
      <c r="A36" s="16" t="s">
        <v>13</v>
      </c>
      <c r="B36" s="16" t="s">
        <v>1</v>
      </c>
      <c r="C36" s="16" t="s">
        <v>7</v>
      </c>
      <c r="D36" s="16" t="s">
        <v>78</v>
      </c>
      <c r="E36" s="17" t="s">
        <v>112</v>
      </c>
      <c r="F36" s="30" t="s">
        <v>133</v>
      </c>
      <c r="G36" s="14" t="s">
        <v>89</v>
      </c>
      <c r="H36" s="17" t="s">
        <v>160</v>
      </c>
    </row>
    <row r="37" spans="1:10" s="79" customFormat="1" ht="51">
      <c r="A37" s="16" t="s">
        <v>30</v>
      </c>
      <c r="B37" s="16" t="s">
        <v>1</v>
      </c>
      <c r="C37" s="16" t="s">
        <v>7</v>
      </c>
      <c r="D37" s="16" t="s">
        <v>176</v>
      </c>
      <c r="E37" s="17" t="s">
        <v>177</v>
      </c>
      <c r="F37" s="14" t="s">
        <v>131</v>
      </c>
      <c r="G37" s="14" t="s">
        <v>178</v>
      </c>
      <c r="H37" s="17" t="s">
        <v>179</v>
      </c>
    </row>
    <row r="38" spans="1:10" s="79" customFormat="1" ht="25.5">
      <c r="A38" s="29" t="s">
        <v>13</v>
      </c>
      <c r="B38" s="29" t="s">
        <v>1</v>
      </c>
      <c r="C38" s="29" t="s">
        <v>8</v>
      </c>
      <c r="D38" s="29"/>
      <c r="E38" s="25" t="s">
        <v>46</v>
      </c>
      <c r="F38" s="30"/>
      <c r="G38" s="30"/>
      <c r="H38" s="17"/>
    </row>
    <row r="39" spans="1:10" s="79" customFormat="1" ht="132" customHeight="1">
      <c r="A39" s="29" t="s">
        <v>13</v>
      </c>
      <c r="B39" s="29" t="s">
        <v>1</v>
      </c>
      <c r="C39" s="29" t="s">
        <v>8</v>
      </c>
      <c r="D39" s="29" t="s">
        <v>2</v>
      </c>
      <c r="E39" s="66" t="s">
        <v>113</v>
      </c>
      <c r="F39" s="30" t="s">
        <v>134</v>
      </c>
      <c r="G39" s="30" t="s">
        <v>56</v>
      </c>
      <c r="H39" s="17" t="s">
        <v>140</v>
      </c>
    </row>
    <row r="40" spans="1:10" s="80" customFormat="1" ht="25.5">
      <c r="A40" s="33" t="s">
        <v>13</v>
      </c>
      <c r="B40" s="33">
        <v>2</v>
      </c>
      <c r="C40" s="33" t="s">
        <v>9</v>
      </c>
      <c r="D40" s="34"/>
      <c r="E40" s="35" t="s">
        <v>47</v>
      </c>
      <c r="F40" s="36"/>
      <c r="G40" s="37"/>
      <c r="H40" s="36"/>
    </row>
    <row r="41" spans="1:10" s="79" customFormat="1" ht="79.5" customHeight="1">
      <c r="A41" s="38" t="s">
        <v>13</v>
      </c>
      <c r="B41" s="38">
        <v>2</v>
      </c>
      <c r="C41" s="38" t="s">
        <v>9</v>
      </c>
      <c r="D41" s="39">
        <v>1</v>
      </c>
      <c r="E41" s="40" t="s">
        <v>149</v>
      </c>
      <c r="F41" s="14" t="s">
        <v>131</v>
      </c>
      <c r="G41" s="14" t="s">
        <v>56</v>
      </c>
      <c r="H41" s="41" t="s">
        <v>161</v>
      </c>
    </row>
    <row r="42" spans="1:10" s="81" customFormat="1" ht="25.5">
      <c r="A42" s="21" t="s">
        <v>13</v>
      </c>
      <c r="B42" s="21" t="s">
        <v>11</v>
      </c>
      <c r="C42" s="21"/>
      <c r="D42" s="21"/>
      <c r="E42" s="22" t="s">
        <v>24</v>
      </c>
      <c r="F42" s="23"/>
      <c r="G42" s="23"/>
      <c r="H42" s="42"/>
    </row>
    <row r="43" spans="1:10" s="82" customFormat="1" ht="51">
      <c r="A43" s="16" t="s">
        <v>13</v>
      </c>
      <c r="B43" s="16" t="s">
        <v>11</v>
      </c>
      <c r="C43" s="16" t="s">
        <v>25</v>
      </c>
      <c r="D43" s="16"/>
      <c r="E43" s="17" t="s">
        <v>69</v>
      </c>
      <c r="F43" s="14" t="s">
        <v>181</v>
      </c>
      <c r="G43" s="14" t="s">
        <v>101</v>
      </c>
      <c r="H43" s="17" t="s">
        <v>169</v>
      </c>
    </row>
    <row r="44" spans="1:10" s="83" customFormat="1" ht="52.5" customHeight="1">
      <c r="A44" s="29" t="s">
        <v>13</v>
      </c>
      <c r="B44" s="29" t="s">
        <v>11</v>
      </c>
      <c r="C44" s="29" t="s">
        <v>7</v>
      </c>
      <c r="D44" s="43"/>
      <c r="E44" s="32" t="s">
        <v>80</v>
      </c>
      <c r="F44" s="14" t="s">
        <v>174</v>
      </c>
      <c r="G44" s="30" t="s">
        <v>106</v>
      </c>
      <c r="H44" s="32" t="s">
        <v>162</v>
      </c>
    </row>
    <row r="45" spans="1:10" s="83" customFormat="1" ht="63.75">
      <c r="A45" s="29" t="s">
        <v>13</v>
      </c>
      <c r="B45" s="29" t="s">
        <v>11</v>
      </c>
      <c r="C45" s="29" t="s">
        <v>8</v>
      </c>
      <c r="D45" s="44"/>
      <c r="E45" s="32" t="s">
        <v>81</v>
      </c>
      <c r="F45" s="30" t="s">
        <v>116</v>
      </c>
      <c r="G45" s="30" t="s">
        <v>101</v>
      </c>
      <c r="H45" s="32" t="s">
        <v>163</v>
      </c>
    </row>
    <row r="46" spans="1:10" s="83" customFormat="1" ht="53.25" customHeight="1">
      <c r="A46" s="29" t="s">
        <v>13</v>
      </c>
      <c r="B46" s="29" t="s">
        <v>11</v>
      </c>
      <c r="C46" s="29" t="s">
        <v>9</v>
      </c>
      <c r="D46" s="44"/>
      <c r="E46" s="32" t="s">
        <v>67</v>
      </c>
      <c r="F46" s="30" t="s">
        <v>137</v>
      </c>
      <c r="G46" s="30" t="s">
        <v>101</v>
      </c>
      <c r="H46" s="32" t="s">
        <v>144</v>
      </c>
    </row>
    <row r="47" spans="1:10" s="78" customFormat="1" ht="54" customHeight="1">
      <c r="A47" s="29" t="s">
        <v>13</v>
      </c>
      <c r="B47" s="29" t="s">
        <v>11</v>
      </c>
      <c r="C47" s="29" t="s">
        <v>13</v>
      </c>
      <c r="D47" s="45"/>
      <c r="E47" s="32" t="s">
        <v>82</v>
      </c>
      <c r="F47" s="30" t="s">
        <v>117</v>
      </c>
      <c r="G47" s="30" t="s">
        <v>56</v>
      </c>
      <c r="H47" s="32" t="s">
        <v>164</v>
      </c>
      <c r="J47" s="76"/>
    </row>
    <row r="48" spans="1:10" s="83" customFormat="1" ht="160.5" customHeight="1">
      <c r="A48" s="29" t="s">
        <v>13</v>
      </c>
      <c r="B48" s="29" t="s">
        <v>11</v>
      </c>
      <c r="C48" s="29" t="s">
        <v>14</v>
      </c>
      <c r="D48" s="44"/>
      <c r="E48" s="32" t="s">
        <v>66</v>
      </c>
      <c r="F48" s="14" t="s">
        <v>182</v>
      </c>
      <c r="G48" s="30" t="s">
        <v>56</v>
      </c>
      <c r="H48" s="32" t="s">
        <v>165</v>
      </c>
    </row>
    <row r="49" spans="1:8" s="83" customFormat="1" ht="76.5">
      <c r="A49" s="29" t="s">
        <v>13</v>
      </c>
      <c r="B49" s="29" t="s">
        <v>11</v>
      </c>
      <c r="C49" s="29" t="s">
        <v>50</v>
      </c>
      <c r="D49" s="43"/>
      <c r="E49" s="32" t="s">
        <v>68</v>
      </c>
      <c r="F49" s="30" t="s">
        <v>129</v>
      </c>
      <c r="G49" s="30" t="s">
        <v>56</v>
      </c>
      <c r="H49" s="32" t="s">
        <v>141</v>
      </c>
    </row>
    <row r="50" spans="1:8" ht="43.5" customHeight="1">
      <c r="A50" s="29" t="s">
        <v>13</v>
      </c>
      <c r="B50" s="29" t="s">
        <v>11</v>
      </c>
      <c r="C50" s="29" t="s">
        <v>51</v>
      </c>
      <c r="D50" s="46"/>
      <c r="E50" s="32" t="s">
        <v>26</v>
      </c>
      <c r="F50" s="30" t="s">
        <v>119</v>
      </c>
      <c r="G50" s="30" t="s">
        <v>74</v>
      </c>
      <c r="H50" s="32" t="s">
        <v>118</v>
      </c>
    </row>
    <row r="51" spans="1:8" ht="25.5">
      <c r="A51" s="24" t="s">
        <v>13</v>
      </c>
      <c r="B51" s="24" t="s">
        <v>11</v>
      </c>
      <c r="C51" s="24" t="s">
        <v>150</v>
      </c>
      <c r="D51" s="91"/>
      <c r="E51" s="25" t="s">
        <v>151</v>
      </c>
      <c r="F51" s="92"/>
      <c r="G51" s="92"/>
      <c r="H51" s="19" t="s">
        <v>166</v>
      </c>
    </row>
    <row r="52" spans="1:8" ht="51" customHeight="1">
      <c r="A52" s="29" t="s">
        <v>13</v>
      </c>
      <c r="B52" s="29" t="s">
        <v>11</v>
      </c>
      <c r="C52" s="29" t="s">
        <v>150</v>
      </c>
      <c r="D52" s="46">
        <v>1</v>
      </c>
      <c r="E52" s="32" t="s">
        <v>152</v>
      </c>
      <c r="F52" s="30" t="s">
        <v>175</v>
      </c>
      <c r="G52" s="30" t="s">
        <v>56</v>
      </c>
      <c r="H52" s="17" t="s">
        <v>172</v>
      </c>
    </row>
    <row r="53" spans="1:8" ht="88.5" customHeight="1">
      <c r="A53" s="29" t="s">
        <v>13</v>
      </c>
      <c r="B53" s="29" t="s">
        <v>11</v>
      </c>
      <c r="C53" s="29" t="s">
        <v>150</v>
      </c>
      <c r="D53" s="46">
        <v>2</v>
      </c>
      <c r="E53" s="32" t="s">
        <v>153</v>
      </c>
      <c r="F53" s="30" t="s">
        <v>129</v>
      </c>
      <c r="G53" s="30" t="s">
        <v>56</v>
      </c>
      <c r="H53" s="17" t="s">
        <v>167</v>
      </c>
    </row>
    <row r="54" spans="1:8" s="71" customFormat="1" ht="38.25">
      <c r="A54" s="21" t="s">
        <v>13</v>
      </c>
      <c r="B54" s="21" t="s">
        <v>12</v>
      </c>
      <c r="C54" s="21"/>
      <c r="D54" s="21"/>
      <c r="E54" s="22" t="s">
        <v>53</v>
      </c>
      <c r="F54" s="23"/>
      <c r="G54" s="23"/>
      <c r="H54" s="42"/>
    </row>
    <row r="55" spans="1:8" s="81" customFormat="1" ht="25.5">
      <c r="A55" s="11" t="s">
        <v>13</v>
      </c>
      <c r="B55" s="11" t="s">
        <v>12</v>
      </c>
      <c r="C55" s="11" t="s">
        <v>25</v>
      </c>
      <c r="D55" s="11"/>
      <c r="E55" s="19" t="s">
        <v>40</v>
      </c>
      <c r="F55" s="47"/>
      <c r="G55" s="47"/>
      <c r="H55" s="48"/>
    </row>
    <row r="56" spans="1:8" s="73" customFormat="1" ht="79.5" customHeight="1">
      <c r="A56" s="16" t="s">
        <v>13</v>
      </c>
      <c r="B56" s="16" t="s">
        <v>12</v>
      </c>
      <c r="C56" s="16" t="s">
        <v>25</v>
      </c>
      <c r="D56" s="16" t="s">
        <v>2</v>
      </c>
      <c r="E56" s="17" t="s">
        <v>41</v>
      </c>
      <c r="F56" s="14" t="s">
        <v>131</v>
      </c>
      <c r="G56" s="14" t="s">
        <v>62</v>
      </c>
      <c r="H56" s="17" t="s">
        <v>168</v>
      </c>
    </row>
    <row r="57" spans="1:8" s="73" customFormat="1" ht="51">
      <c r="A57" s="16" t="s">
        <v>13</v>
      </c>
      <c r="B57" s="16" t="s">
        <v>12</v>
      </c>
      <c r="C57" s="16" t="s">
        <v>25</v>
      </c>
      <c r="D57" s="16" t="s">
        <v>12</v>
      </c>
      <c r="E57" s="32" t="s">
        <v>48</v>
      </c>
      <c r="F57" s="30" t="s">
        <v>183</v>
      </c>
      <c r="G57" s="49" t="s">
        <v>92</v>
      </c>
      <c r="H57" s="32" t="s">
        <v>63</v>
      </c>
    </row>
    <row r="58" spans="1:8" ht="51">
      <c r="A58" s="29" t="s">
        <v>13</v>
      </c>
      <c r="B58" s="29" t="s">
        <v>12</v>
      </c>
      <c r="C58" s="29" t="s">
        <v>25</v>
      </c>
      <c r="D58" s="46">
        <v>5</v>
      </c>
      <c r="E58" s="32" t="s">
        <v>28</v>
      </c>
      <c r="F58" s="30" t="s">
        <v>27</v>
      </c>
      <c r="G58" s="49" t="s">
        <v>94</v>
      </c>
      <c r="H58" s="32" t="s">
        <v>93</v>
      </c>
    </row>
    <row r="59" spans="1:8" ht="124.5" customHeight="1">
      <c r="A59" s="16" t="s">
        <v>13</v>
      </c>
      <c r="B59" s="16" t="s">
        <v>12</v>
      </c>
      <c r="C59" s="16" t="s">
        <v>25</v>
      </c>
      <c r="D59" s="67">
        <v>6</v>
      </c>
      <c r="E59" s="17" t="s">
        <v>120</v>
      </c>
      <c r="F59" s="14" t="s">
        <v>145</v>
      </c>
      <c r="G59" s="49" t="s">
        <v>94</v>
      </c>
      <c r="H59" s="32" t="s">
        <v>146</v>
      </c>
    </row>
    <row r="60" spans="1:8" s="84" customFormat="1" ht="25.5">
      <c r="A60" s="51" t="s">
        <v>13</v>
      </c>
      <c r="B60" s="51">
        <v>5</v>
      </c>
      <c r="C60" s="51"/>
      <c r="D60" s="51"/>
      <c r="E60" s="52" t="s">
        <v>29</v>
      </c>
      <c r="F60" s="53"/>
      <c r="G60" s="54"/>
      <c r="H60" s="53"/>
    </row>
    <row r="61" spans="1:8" s="85" customFormat="1">
      <c r="A61" s="55" t="s">
        <v>13</v>
      </c>
      <c r="B61" s="55">
        <v>5</v>
      </c>
      <c r="C61" s="55" t="s">
        <v>25</v>
      </c>
      <c r="D61" s="55"/>
      <c r="E61" s="56" t="s">
        <v>31</v>
      </c>
      <c r="F61" s="57"/>
      <c r="G61" s="58"/>
      <c r="H61" s="57"/>
    </row>
    <row r="62" spans="1:8" s="86" customFormat="1" ht="54" customHeight="1">
      <c r="A62" s="59" t="s">
        <v>13</v>
      </c>
      <c r="B62" s="59">
        <v>5</v>
      </c>
      <c r="C62" s="59" t="s">
        <v>25</v>
      </c>
      <c r="D62" s="59" t="s">
        <v>1</v>
      </c>
      <c r="E62" s="60" t="s">
        <v>36</v>
      </c>
      <c r="F62" s="14" t="s">
        <v>121</v>
      </c>
      <c r="G62" s="14" t="s">
        <v>155</v>
      </c>
      <c r="H62" s="60" t="s">
        <v>154</v>
      </c>
    </row>
    <row r="63" spans="1:8" s="86" customFormat="1" ht="55.5" customHeight="1">
      <c r="A63" s="61" t="s">
        <v>13</v>
      </c>
      <c r="B63" s="61">
        <v>5</v>
      </c>
      <c r="C63" s="61" t="s">
        <v>25</v>
      </c>
      <c r="D63" s="61" t="s">
        <v>12</v>
      </c>
      <c r="E63" s="63" t="s">
        <v>34</v>
      </c>
      <c r="F63" s="14" t="s">
        <v>121</v>
      </c>
      <c r="G63" s="62" t="s">
        <v>95</v>
      </c>
      <c r="H63" s="64" t="s">
        <v>156</v>
      </c>
    </row>
    <row r="64" spans="1:8" s="86" customFormat="1" ht="53.25" customHeight="1">
      <c r="A64" s="59" t="s">
        <v>13</v>
      </c>
      <c r="B64" s="59" t="s">
        <v>30</v>
      </c>
      <c r="C64" s="59" t="s">
        <v>25</v>
      </c>
      <c r="D64" s="59" t="s">
        <v>30</v>
      </c>
      <c r="E64" s="60" t="s">
        <v>52</v>
      </c>
      <c r="F64" s="14" t="s">
        <v>121</v>
      </c>
      <c r="G64" s="14" t="s">
        <v>95</v>
      </c>
      <c r="H64" s="65" t="s">
        <v>157</v>
      </c>
    </row>
    <row r="65" spans="1:9" s="86" customFormat="1" ht="38.25">
      <c r="A65" s="61" t="s">
        <v>13</v>
      </c>
      <c r="B65" s="61" t="s">
        <v>30</v>
      </c>
      <c r="C65" s="61" t="s">
        <v>7</v>
      </c>
      <c r="D65" s="61"/>
      <c r="E65" s="56" t="s">
        <v>38</v>
      </c>
      <c r="F65" s="30"/>
      <c r="G65" s="62"/>
      <c r="H65" s="64"/>
    </row>
    <row r="66" spans="1:9" s="86" customFormat="1" ht="60" customHeight="1">
      <c r="A66" s="61" t="s">
        <v>13</v>
      </c>
      <c r="B66" s="61" t="s">
        <v>30</v>
      </c>
      <c r="C66" s="61" t="s">
        <v>7</v>
      </c>
      <c r="D66" s="61" t="s">
        <v>1</v>
      </c>
      <c r="E66" s="60" t="s">
        <v>39</v>
      </c>
      <c r="F66" s="14" t="s">
        <v>121</v>
      </c>
      <c r="G66" s="49" t="s">
        <v>95</v>
      </c>
      <c r="H66" s="50" t="s">
        <v>96</v>
      </c>
    </row>
    <row r="67" spans="1:9" s="86" customFormat="1" ht="53.25" customHeight="1">
      <c r="A67" s="55" t="s">
        <v>13</v>
      </c>
      <c r="B67" s="55">
        <v>5</v>
      </c>
      <c r="C67" s="55" t="s">
        <v>8</v>
      </c>
      <c r="D67" s="55"/>
      <c r="E67" s="56" t="s">
        <v>32</v>
      </c>
      <c r="F67" s="57"/>
      <c r="G67" s="58"/>
      <c r="H67" s="57"/>
    </row>
    <row r="68" spans="1:9" s="85" customFormat="1" ht="109.5" customHeight="1">
      <c r="A68" s="61" t="s">
        <v>13</v>
      </c>
      <c r="B68" s="61">
        <v>5</v>
      </c>
      <c r="C68" s="61" t="s">
        <v>8</v>
      </c>
      <c r="D68" s="61" t="s">
        <v>2</v>
      </c>
      <c r="E68" s="63" t="s">
        <v>33</v>
      </c>
      <c r="F68" s="30" t="s">
        <v>135</v>
      </c>
      <c r="G68" s="62" t="s">
        <v>122</v>
      </c>
      <c r="H68" s="63" t="s">
        <v>123</v>
      </c>
    </row>
    <row r="69" spans="1:9" s="86" customFormat="1" ht="105" customHeight="1">
      <c r="A69" s="61" t="s">
        <v>13</v>
      </c>
      <c r="B69" s="61">
        <v>5</v>
      </c>
      <c r="C69" s="61" t="s">
        <v>8</v>
      </c>
      <c r="D69" s="61" t="s">
        <v>11</v>
      </c>
      <c r="E69" s="63" t="s">
        <v>35</v>
      </c>
      <c r="F69" s="30" t="s">
        <v>136</v>
      </c>
      <c r="G69" s="62" t="s">
        <v>87</v>
      </c>
      <c r="H69" s="63" t="s">
        <v>124</v>
      </c>
    </row>
    <row r="70" spans="1:9" s="86" customFormat="1">
      <c r="D70" s="87"/>
    </row>
    <row r="71" spans="1:9" s="86" customFormat="1" ht="24" customHeight="1">
      <c r="A71" s="107" t="s">
        <v>98</v>
      </c>
      <c r="B71" s="107"/>
      <c r="C71" s="107"/>
      <c r="D71" s="107"/>
      <c r="E71" s="107"/>
    </row>
    <row r="72" spans="1:9" s="86" customFormat="1" ht="15">
      <c r="A72" s="98" t="s">
        <v>138</v>
      </c>
      <c r="B72" s="98"/>
      <c r="C72" s="98"/>
      <c r="D72" s="98"/>
      <c r="E72" s="98"/>
      <c r="F72" s="98" t="s">
        <v>125</v>
      </c>
      <c r="G72" s="99"/>
      <c r="H72" s="95"/>
    </row>
    <row r="73" spans="1:9" s="86" customFormat="1" ht="15">
      <c r="A73" s="98" t="s">
        <v>139</v>
      </c>
      <c r="B73" s="98"/>
      <c r="C73" s="98"/>
      <c r="D73" s="98"/>
      <c r="E73" s="98"/>
      <c r="F73" s="94" t="s">
        <v>102</v>
      </c>
      <c r="G73" s="93"/>
      <c r="H73" s="97"/>
    </row>
    <row r="74" spans="1:9" s="86" customFormat="1" ht="15">
      <c r="A74" s="98" t="s">
        <v>99</v>
      </c>
      <c r="B74" s="98"/>
      <c r="C74" s="98"/>
      <c r="D74" s="98"/>
      <c r="E74" s="98"/>
      <c r="F74" s="94" t="s">
        <v>103</v>
      </c>
      <c r="G74" s="93"/>
      <c r="H74" s="97"/>
    </row>
    <row r="75" spans="1:9" s="86" customFormat="1" ht="16.5" customHeight="1">
      <c r="A75" s="98" t="s">
        <v>184</v>
      </c>
      <c r="B75" s="98"/>
      <c r="C75" s="98"/>
      <c r="D75" s="98"/>
      <c r="E75" s="98"/>
      <c r="F75" s="94" t="s">
        <v>104</v>
      </c>
      <c r="G75" s="94"/>
      <c r="H75" s="97"/>
      <c r="I75" s="86" t="s">
        <v>97</v>
      </c>
    </row>
    <row r="76" spans="1:9" s="86" customFormat="1" ht="16.5" customHeight="1">
      <c r="A76" s="96"/>
      <c r="B76" s="96"/>
      <c r="C76" s="96"/>
      <c r="D76" s="96"/>
      <c r="E76" s="96"/>
      <c r="F76" s="96"/>
      <c r="G76" s="96"/>
      <c r="H76" s="97"/>
    </row>
    <row r="77" spans="1:9" s="86" customFormat="1">
      <c r="A77" s="68"/>
      <c r="B77" s="68"/>
      <c r="C77" s="68"/>
      <c r="D77" s="88"/>
      <c r="E77" s="68"/>
      <c r="F77" s="68"/>
      <c r="G77" s="89"/>
      <c r="H77" s="68"/>
    </row>
    <row r="79" spans="1:9">
      <c r="H79" s="90"/>
    </row>
  </sheetData>
  <mergeCells count="13">
    <mergeCell ref="A75:E75"/>
    <mergeCell ref="A72:E72"/>
    <mergeCell ref="A71:E71"/>
    <mergeCell ref="A74:E74"/>
    <mergeCell ref="A73:E73"/>
    <mergeCell ref="F72:G72"/>
    <mergeCell ref="A5:H5"/>
    <mergeCell ref="H8:H9"/>
    <mergeCell ref="A8:D8"/>
    <mergeCell ref="E8:E9"/>
    <mergeCell ref="G8:G9"/>
    <mergeCell ref="A6:H6"/>
    <mergeCell ref="A7:H7"/>
  </mergeCells>
  <phoneticPr fontId="2" type="noConversion"/>
  <pageMargins left="0.23" right="0.15748031496062992" top="0.59055118110236227" bottom="0.11811023622047245" header="0.51181102362204722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</vt:lpstr>
      <vt:lpstr>План!Область_печати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2016-02-16T10:47:43Z</cp:lastPrinted>
  <dcterms:created xsi:type="dcterms:W3CDTF">2006-09-28T05:33:49Z</dcterms:created>
  <dcterms:modified xsi:type="dcterms:W3CDTF">2023-03-24T10:14:49Z</dcterms:modified>
</cp:coreProperties>
</file>